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RAIN\"/>
    </mc:Choice>
  </mc:AlternateContent>
  <xr:revisionPtr revIDLastSave="0" documentId="13_ncr:1_{B9A5D923-6219-4604-BB3D-6214D5501560}" xr6:coauthVersionLast="47" xr6:coauthVersionMax="47" xr10:uidLastSave="{00000000-0000-0000-0000-000000000000}"/>
  <bookViews>
    <workbookView xWindow="-120" yWindow="-120" windowWidth="29040" windowHeight="15840" xr2:uid="{36C63CBC-F7E1-4E19-99AA-796F61F8A5AB}"/>
  </bookViews>
  <sheets>
    <sheet name="Calculator" sheetId="1" r:id="rId1"/>
    <sheet name="Discount T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D16" i="1" s="1"/>
</calcChain>
</file>

<file path=xl/sharedStrings.xml><?xml version="1.0" encoding="utf-8"?>
<sst xmlns="http://schemas.openxmlformats.org/spreadsheetml/2006/main" count="24" uniqueCount="23">
  <si>
    <t>FIGURING SOYBEAN MOISTURE DISCOUNT</t>
  </si>
  <si>
    <t>SPOT/CONTRACT/STORAGE BUSHELS</t>
  </si>
  <si>
    <t>Moisture Range</t>
  </si>
  <si>
    <t>% Contract Price</t>
  </si>
  <si>
    <t>13.1%-13.5%</t>
  </si>
  <si>
    <t>13.6%-14.0%</t>
  </si>
  <si>
    <t>14.1%-14.5%</t>
  </si>
  <si>
    <t>14.6%-15.0%</t>
  </si>
  <si>
    <t>15.1%-15.5%</t>
  </si>
  <si>
    <t>15.6%-16.0%</t>
  </si>
  <si>
    <t>16.1%-16.5%</t>
  </si>
  <si>
    <t>16.6%-17.0%</t>
  </si>
  <si>
    <t>17.1%-17.5%</t>
  </si>
  <si>
    <t>17.6%-18.0%</t>
  </si>
  <si>
    <t>18.1%-18.5%</t>
  </si>
  <si>
    <t>18.6%-19.0%</t>
  </si>
  <si>
    <t>19.1%-19.5%</t>
  </si>
  <si>
    <t>19.6%-20.0%</t>
  </si>
  <si>
    <t>Moisture %</t>
  </si>
  <si>
    <t>Drying %</t>
  </si>
  <si>
    <t>Moisture</t>
  </si>
  <si>
    <t>Contract/Cash Price</t>
  </si>
  <si>
    <t>Discount/bu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</si>
</sst>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71" formatCode="_(&quot;$&quot;* #,##0.0000_);_(&quot;$&quot;* \(#,##0.00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10" fontId="5" fillId="0" borderId="1" xfId="0" applyNumberFormat="1" applyFont="1" applyBorder="1" applyAlignment="1">
      <alignment horizontal="center" wrapText="1"/>
    </xf>
    <xf numFmtId="10" fontId="5" fillId="0" borderId="5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8" fillId="0" borderId="1" xfId="0" applyFont="1" applyBorder="1" applyAlignment="1">
      <alignment horizontal="right" wrapText="1"/>
    </xf>
    <xf numFmtId="0" fontId="7" fillId="0" borderId="8" xfId="0" applyFont="1" applyBorder="1" applyAlignment="1">
      <alignment horizontal="right" wrapText="1"/>
    </xf>
    <xf numFmtId="0" fontId="6" fillId="0" borderId="8" xfId="0" applyFont="1" applyBorder="1" applyAlignment="1">
      <alignment wrapText="1"/>
    </xf>
    <xf numFmtId="0" fontId="8" fillId="0" borderId="8" xfId="0" applyFont="1" applyBorder="1" applyAlignment="1">
      <alignment horizontal="right" wrapText="1"/>
    </xf>
    <xf numFmtId="0" fontId="8" fillId="0" borderId="9" xfId="0" applyFont="1" applyBorder="1" applyAlignment="1">
      <alignment horizontal="right" wrapText="1"/>
    </xf>
    <xf numFmtId="0" fontId="6" fillId="0" borderId="10" xfId="0" applyFont="1" applyBorder="1" applyAlignment="1">
      <alignment wrapText="1"/>
    </xf>
    <xf numFmtId="0" fontId="7" fillId="0" borderId="10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6" fillId="0" borderId="9" xfId="0" applyFont="1" applyBorder="1" applyAlignment="1">
      <alignment wrapText="1"/>
    </xf>
    <xf numFmtId="10" fontId="5" fillId="0" borderId="2" xfId="0" applyNumberFormat="1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171" fontId="9" fillId="0" borderId="12" xfId="0" applyNumberFormat="1" applyFont="1" applyBorder="1"/>
    <xf numFmtId="44" fontId="9" fillId="2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61D22-AD7D-4327-B2C0-2E20277AE202}">
  <dimension ref="A1:D17"/>
  <sheetViews>
    <sheetView tabSelected="1" workbookViewId="0">
      <selection activeCell="D16" sqref="D16"/>
    </sheetView>
  </sheetViews>
  <sheetFormatPr defaultRowHeight="15" x14ac:dyDescent="0.25"/>
  <cols>
    <col min="1" max="1" width="18" customWidth="1"/>
    <col min="3" max="3" width="18.42578125" customWidth="1"/>
    <col min="4" max="4" width="18" customWidth="1"/>
  </cols>
  <sheetData>
    <row r="1" spans="1:4" ht="63" customHeight="1" thickBot="1" x14ac:dyDescent="0.4">
      <c r="A1" s="7" t="s">
        <v>0</v>
      </c>
      <c r="B1" s="8"/>
      <c r="C1" s="9"/>
    </row>
    <row r="2" spans="1:4" ht="31.5" customHeight="1" thickBot="1" x14ac:dyDescent="0.3">
      <c r="A2" s="10" t="s">
        <v>1</v>
      </c>
      <c r="B2" s="11"/>
      <c r="C2" s="12"/>
    </row>
    <row r="3" spans="1:4" ht="16.5" thickBot="1" x14ac:dyDescent="0.3">
      <c r="A3" s="1" t="s">
        <v>2</v>
      </c>
      <c r="B3" s="2"/>
      <c r="C3" s="1" t="s">
        <v>3</v>
      </c>
    </row>
    <row r="4" spans="1:4" ht="20.100000000000001" customHeight="1" thickBot="1" x14ac:dyDescent="0.3">
      <c r="A4" s="3" t="s">
        <v>4</v>
      </c>
      <c r="B4" s="4"/>
      <c r="C4" s="5">
        <v>1.2500000000000001E-2</v>
      </c>
    </row>
    <row r="5" spans="1:4" ht="20.100000000000001" customHeight="1" thickBot="1" x14ac:dyDescent="0.3">
      <c r="A5" s="3" t="s">
        <v>5</v>
      </c>
      <c r="B5" s="4"/>
      <c r="C5" s="5">
        <v>2.5000000000000001E-2</v>
      </c>
    </row>
    <row r="6" spans="1:4" ht="20.100000000000001" customHeight="1" thickBot="1" x14ac:dyDescent="0.3">
      <c r="A6" s="3" t="s">
        <v>6</v>
      </c>
      <c r="B6" s="4"/>
      <c r="C6" s="5">
        <v>3.7499999999999999E-2</v>
      </c>
    </row>
    <row r="7" spans="1:4" ht="20.100000000000001" customHeight="1" thickBot="1" x14ac:dyDescent="0.3">
      <c r="A7" s="3" t="s">
        <v>7</v>
      </c>
      <c r="B7" s="4"/>
      <c r="C7" s="5">
        <v>0.05</v>
      </c>
    </row>
    <row r="8" spans="1:4" ht="20.100000000000001" customHeight="1" thickBot="1" x14ac:dyDescent="0.3">
      <c r="A8" s="3" t="s">
        <v>8</v>
      </c>
      <c r="B8" s="4"/>
      <c r="C8" s="5">
        <v>6.5000000000000002E-2</v>
      </c>
    </row>
    <row r="9" spans="1:4" ht="20.100000000000001" customHeight="1" thickBot="1" x14ac:dyDescent="0.3">
      <c r="A9" s="3" t="s">
        <v>9</v>
      </c>
      <c r="B9" s="4"/>
      <c r="C9" s="24">
        <v>0.08</v>
      </c>
      <c r="D9" s="25" t="s">
        <v>20</v>
      </c>
    </row>
    <row r="10" spans="1:4" ht="20.100000000000001" customHeight="1" thickBot="1" x14ac:dyDescent="0.35">
      <c r="A10" s="3" t="s">
        <v>10</v>
      </c>
      <c r="B10" s="4"/>
      <c r="C10" s="24">
        <v>0.1</v>
      </c>
      <c r="D10" s="26">
        <v>19.8</v>
      </c>
    </row>
    <row r="11" spans="1:4" ht="20.100000000000001" customHeight="1" thickBot="1" x14ac:dyDescent="0.3">
      <c r="A11" s="3" t="s">
        <v>11</v>
      </c>
      <c r="B11" s="4"/>
      <c r="C11" s="6">
        <v>0.12</v>
      </c>
    </row>
    <row r="12" spans="1:4" ht="20.100000000000001" customHeight="1" thickBot="1" x14ac:dyDescent="0.3">
      <c r="A12" s="3" t="s">
        <v>12</v>
      </c>
      <c r="B12" s="4"/>
      <c r="C12" s="24">
        <v>0.14000000000000001</v>
      </c>
      <c r="D12" s="25" t="s">
        <v>21</v>
      </c>
    </row>
    <row r="13" spans="1:4" ht="20.100000000000001" customHeight="1" thickBot="1" x14ac:dyDescent="0.35">
      <c r="A13" s="3" t="s">
        <v>13</v>
      </c>
      <c r="B13" s="4"/>
      <c r="C13" s="24">
        <v>0.16</v>
      </c>
      <c r="D13" s="28">
        <v>14.95</v>
      </c>
    </row>
    <row r="14" spans="1:4" ht="20.100000000000001" customHeight="1" thickBot="1" x14ac:dyDescent="0.3">
      <c r="A14" s="3" t="s">
        <v>14</v>
      </c>
      <c r="B14" s="4"/>
      <c r="C14" s="6">
        <v>0.19</v>
      </c>
    </row>
    <row r="15" spans="1:4" ht="20.100000000000001" customHeight="1" thickBot="1" x14ac:dyDescent="0.3">
      <c r="A15" s="3" t="s">
        <v>15</v>
      </c>
      <c r="B15" s="4"/>
      <c r="C15" s="24">
        <v>0.22</v>
      </c>
      <c r="D15" s="25" t="s">
        <v>22</v>
      </c>
    </row>
    <row r="16" spans="1:4" ht="20.100000000000001" customHeight="1" thickBot="1" x14ac:dyDescent="0.35">
      <c r="A16" s="3" t="s">
        <v>16</v>
      </c>
      <c r="B16" s="4"/>
      <c r="C16" s="24">
        <v>0.25</v>
      </c>
      <c r="D16" s="27">
        <f>(D13*'Discount Table'!E3)</f>
        <v>4.1859999999999999</v>
      </c>
    </row>
    <row r="17" spans="1:3" ht="20.100000000000001" customHeight="1" thickBot="1" x14ac:dyDescent="0.3">
      <c r="A17" s="3" t="s">
        <v>17</v>
      </c>
      <c r="B17" s="4"/>
      <c r="C17" s="5">
        <v>0.28000000000000003</v>
      </c>
    </row>
  </sheetData>
  <mergeCells count="2">
    <mergeCell ref="A1:C1"/>
    <mergeCell ref="A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3DE70-65A8-4714-B636-E0E190184F6F}">
  <dimension ref="A2:F73"/>
  <sheetViews>
    <sheetView workbookViewId="0">
      <selection activeCell="E3" sqref="E3"/>
    </sheetView>
  </sheetViews>
  <sheetFormatPr defaultRowHeight="15" x14ac:dyDescent="0.25"/>
  <cols>
    <col min="4" max="4" width="5" customWidth="1"/>
    <col min="5" max="5" width="18.42578125" customWidth="1"/>
  </cols>
  <sheetData>
    <row r="2" spans="1:6" ht="15.75" thickBot="1" x14ac:dyDescent="0.3"/>
    <row r="3" spans="1:6" ht="30.75" thickBot="1" x14ac:dyDescent="0.3">
      <c r="A3" s="13" t="s">
        <v>18</v>
      </c>
      <c r="B3" s="14"/>
      <c r="C3" s="14" t="s">
        <v>19</v>
      </c>
      <c r="E3">
        <f>VLOOKUP(Calculator!D10,A4:C73,3,FALSE)</f>
        <v>0.28000000000000003</v>
      </c>
      <c r="F3" t="s">
        <v>20</v>
      </c>
    </row>
    <row r="4" spans="1:6" ht="15.75" thickBot="1" x14ac:dyDescent="0.3">
      <c r="A4" s="15">
        <v>13.1</v>
      </c>
      <c r="B4" s="4"/>
      <c r="C4" s="15">
        <v>1.2500000000000001E-2</v>
      </c>
    </row>
    <row r="5" spans="1:6" ht="15.75" thickBot="1" x14ac:dyDescent="0.3">
      <c r="A5" s="15">
        <v>13.2</v>
      </c>
      <c r="B5" s="4"/>
      <c r="C5" s="15">
        <v>1.2500000000000001E-2</v>
      </c>
    </row>
    <row r="6" spans="1:6" ht="15.75" thickBot="1" x14ac:dyDescent="0.3">
      <c r="A6" s="15">
        <v>13.3</v>
      </c>
      <c r="B6" s="4"/>
      <c r="C6" s="15">
        <v>1.2500000000000001E-2</v>
      </c>
    </row>
    <row r="7" spans="1:6" ht="15.75" thickBot="1" x14ac:dyDescent="0.3">
      <c r="A7" s="15">
        <v>13.4</v>
      </c>
      <c r="B7" s="4"/>
      <c r="C7" s="15">
        <v>1.2500000000000001E-2</v>
      </c>
    </row>
    <row r="8" spans="1:6" ht="15.75" thickBot="1" x14ac:dyDescent="0.3">
      <c r="A8" s="16">
        <v>13.5</v>
      </c>
      <c r="B8" s="17"/>
      <c r="C8" s="18">
        <v>1.2500000000000001E-2</v>
      </c>
    </row>
    <row r="9" spans="1:6" ht="15.75" thickBot="1" x14ac:dyDescent="0.3">
      <c r="A9" s="19">
        <v>13.6</v>
      </c>
      <c r="B9" s="20"/>
      <c r="C9" s="21">
        <v>2.5000000000000001E-2</v>
      </c>
    </row>
    <row r="10" spans="1:6" ht="15.75" thickBot="1" x14ac:dyDescent="0.3">
      <c r="A10" s="15">
        <v>13.7</v>
      </c>
      <c r="B10" s="4"/>
      <c r="C10" s="22">
        <v>2.5000000000000001E-2</v>
      </c>
    </row>
    <row r="11" spans="1:6" ht="15.75" thickBot="1" x14ac:dyDescent="0.3">
      <c r="A11" s="15">
        <v>13.8</v>
      </c>
      <c r="B11" s="4"/>
      <c r="C11" s="22">
        <v>2.5000000000000001E-2</v>
      </c>
    </row>
    <row r="12" spans="1:6" ht="15.75" thickBot="1" x14ac:dyDescent="0.3">
      <c r="A12" s="15">
        <v>13.9</v>
      </c>
      <c r="B12" s="4"/>
      <c r="C12" s="22">
        <v>2.5000000000000001E-2</v>
      </c>
    </row>
    <row r="13" spans="1:6" ht="15.75" thickBot="1" x14ac:dyDescent="0.3">
      <c r="A13" s="16">
        <v>14</v>
      </c>
      <c r="B13" s="17"/>
      <c r="C13" s="16">
        <v>2.5000000000000001E-2</v>
      </c>
    </row>
    <row r="14" spans="1:6" ht="15.75" thickBot="1" x14ac:dyDescent="0.3">
      <c r="A14" s="23">
        <v>14.1</v>
      </c>
      <c r="B14" s="20"/>
      <c r="C14" s="21">
        <v>3.7499999999999999E-2</v>
      </c>
    </row>
    <row r="15" spans="1:6" ht="15.75" thickBot="1" x14ac:dyDescent="0.3">
      <c r="A15" s="4">
        <v>14.2</v>
      </c>
      <c r="B15" s="4"/>
      <c r="C15" s="22">
        <v>3.7499999999999999E-2</v>
      </c>
    </row>
    <row r="16" spans="1:6" ht="15.75" thickBot="1" x14ac:dyDescent="0.3">
      <c r="A16" s="4">
        <v>14.3</v>
      </c>
      <c r="B16" s="4"/>
      <c r="C16" s="22">
        <v>3.7499999999999999E-2</v>
      </c>
    </row>
    <row r="17" spans="1:3" ht="15.75" thickBot="1" x14ac:dyDescent="0.3">
      <c r="A17" s="4">
        <v>14.4</v>
      </c>
      <c r="B17" s="4"/>
      <c r="C17" s="22">
        <v>3.7499999999999999E-2</v>
      </c>
    </row>
    <row r="18" spans="1:3" ht="15.75" thickBot="1" x14ac:dyDescent="0.3">
      <c r="A18" s="17">
        <v>14.5</v>
      </c>
      <c r="B18" s="17"/>
      <c r="C18" s="16">
        <v>3.7499999999999999E-2</v>
      </c>
    </row>
    <row r="19" spans="1:3" ht="15.75" thickBot="1" x14ac:dyDescent="0.3">
      <c r="A19" s="23">
        <v>14.6</v>
      </c>
      <c r="B19" s="20"/>
      <c r="C19" s="21">
        <v>0.05</v>
      </c>
    </row>
    <row r="20" spans="1:3" ht="15.75" thickBot="1" x14ac:dyDescent="0.3">
      <c r="A20" s="4">
        <v>14.7</v>
      </c>
      <c r="B20" s="4"/>
      <c r="C20" s="22">
        <v>0.05</v>
      </c>
    </row>
    <row r="21" spans="1:3" ht="15.75" thickBot="1" x14ac:dyDescent="0.3">
      <c r="A21" s="4">
        <v>14.8</v>
      </c>
      <c r="B21" s="4"/>
      <c r="C21" s="22">
        <v>0.05</v>
      </c>
    </row>
    <row r="22" spans="1:3" ht="15.75" thickBot="1" x14ac:dyDescent="0.3">
      <c r="A22" s="4">
        <v>14.9</v>
      </c>
      <c r="B22" s="4"/>
      <c r="C22" s="22">
        <v>0.05</v>
      </c>
    </row>
    <row r="23" spans="1:3" ht="15.75" thickBot="1" x14ac:dyDescent="0.3">
      <c r="A23" s="17">
        <v>15</v>
      </c>
      <c r="B23" s="17"/>
      <c r="C23" s="16">
        <v>0.05</v>
      </c>
    </row>
    <row r="24" spans="1:3" ht="15.75" thickBot="1" x14ac:dyDescent="0.3">
      <c r="A24" s="23">
        <v>15.1</v>
      </c>
      <c r="B24" s="20"/>
      <c r="C24" s="21">
        <v>6.5000000000000002E-2</v>
      </c>
    </row>
    <row r="25" spans="1:3" ht="15.75" thickBot="1" x14ac:dyDescent="0.3">
      <c r="A25" s="4">
        <v>15.2</v>
      </c>
      <c r="B25" s="4"/>
      <c r="C25" s="22">
        <v>6.5000000000000002E-2</v>
      </c>
    </row>
    <row r="26" spans="1:3" ht="15.75" thickBot="1" x14ac:dyDescent="0.3">
      <c r="A26" s="4">
        <v>15.3</v>
      </c>
      <c r="B26" s="4"/>
      <c r="C26" s="22">
        <v>6.5000000000000002E-2</v>
      </c>
    </row>
    <row r="27" spans="1:3" ht="15.75" thickBot="1" x14ac:dyDescent="0.3">
      <c r="A27" s="4">
        <v>15.4</v>
      </c>
      <c r="B27" s="4"/>
      <c r="C27" s="22">
        <v>6.5000000000000002E-2</v>
      </c>
    </row>
    <row r="28" spans="1:3" ht="15.75" thickBot="1" x14ac:dyDescent="0.3">
      <c r="A28" s="17">
        <v>15.5</v>
      </c>
      <c r="B28" s="17"/>
      <c r="C28" s="16">
        <v>6.5000000000000002E-2</v>
      </c>
    </row>
    <row r="29" spans="1:3" ht="15.75" thickBot="1" x14ac:dyDescent="0.3">
      <c r="A29" s="23">
        <v>15.6</v>
      </c>
      <c r="B29" s="20"/>
      <c r="C29" s="21">
        <v>0.08</v>
      </c>
    </row>
    <row r="30" spans="1:3" ht="15.75" thickBot="1" x14ac:dyDescent="0.3">
      <c r="A30" s="4">
        <v>15.7</v>
      </c>
      <c r="B30" s="4"/>
      <c r="C30" s="22">
        <v>0.08</v>
      </c>
    </row>
    <row r="31" spans="1:3" ht="15.75" thickBot="1" x14ac:dyDescent="0.3">
      <c r="A31" s="4">
        <v>15.8</v>
      </c>
      <c r="B31" s="4"/>
      <c r="C31" s="22">
        <v>0.08</v>
      </c>
    </row>
    <row r="32" spans="1:3" ht="15.75" thickBot="1" x14ac:dyDescent="0.3">
      <c r="A32" s="4">
        <v>15.9</v>
      </c>
      <c r="B32" s="4"/>
      <c r="C32" s="22">
        <v>0.08</v>
      </c>
    </row>
    <row r="33" spans="1:3" ht="15.75" thickBot="1" x14ac:dyDescent="0.3">
      <c r="A33" s="17">
        <v>16</v>
      </c>
      <c r="B33" s="17"/>
      <c r="C33" s="16">
        <v>0.08</v>
      </c>
    </row>
    <row r="34" spans="1:3" ht="15.75" thickBot="1" x14ac:dyDescent="0.3">
      <c r="A34" s="23">
        <v>16.100000000000001</v>
      </c>
      <c r="B34" s="20"/>
      <c r="C34" s="21">
        <v>0.1</v>
      </c>
    </row>
    <row r="35" spans="1:3" ht="15.75" thickBot="1" x14ac:dyDescent="0.3">
      <c r="A35" s="4">
        <v>16.2</v>
      </c>
      <c r="B35" s="4"/>
      <c r="C35" s="22">
        <v>0.1</v>
      </c>
    </row>
    <row r="36" spans="1:3" ht="15.75" thickBot="1" x14ac:dyDescent="0.3">
      <c r="A36" s="4">
        <v>16.3</v>
      </c>
      <c r="B36" s="4"/>
      <c r="C36" s="22">
        <v>0.1</v>
      </c>
    </row>
    <row r="37" spans="1:3" ht="15.75" thickBot="1" x14ac:dyDescent="0.3">
      <c r="A37" s="4">
        <v>16.399999999999999</v>
      </c>
      <c r="B37" s="4"/>
      <c r="C37" s="22">
        <v>0.1</v>
      </c>
    </row>
    <row r="38" spans="1:3" ht="15.75" thickBot="1" x14ac:dyDescent="0.3">
      <c r="A38" s="17">
        <v>16.5</v>
      </c>
      <c r="B38" s="17"/>
      <c r="C38" s="16">
        <v>0.1</v>
      </c>
    </row>
    <row r="39" spans="1:3" ht="15.75" thickBot="1" x14ac:dyDescent="0.3">
      <c r="A39" s="23">
        <v>16.600000000000001</v>
      </c>
      <c r="B39" s="20"/>
      <c r="C39" s="21">
        <v>0.12</v>
      </c>
    </row>
    <row r="40" spans="1:3" ht="15.75" thickBot="1" x14ac:dyDescent="0.3">
      <c r="A40" s="4">
        <v>16.7</v>
      </c>
      <c r="B40" s="4"/>
      <c r="C40" s="22">
        <v>0.12</v>
      </c>
    </row>
    <row r="41" spans="1:3" ht="15.75" thickBot="1" x14ac:dyDescent="0.3">
      <c r="A41" s="4">
        <v>16.8</v>
      </c>
      <c r="B41" s="4"/>
      <c r="C41" s="22">
        <v>0.12</v>
      </c>
    </row>
    <row r="42" spans="1:3" ht="15.75" thickBot="1" x14ac:dyDescent="0.3">
      <c r="A42" s="4">
        <v>16.899999999999999</v>
      </c>
      <c r="B42" s="4"/>
      <c r="C42" s="22">
        <v>0.12</v>
      </c>
    </row>
    <row r="43" spans="1:3" ht="15.75" thickBot="1" x14ac:dyDescent="0.3">
      <c r="A43" s="17">
        <v>17</v>
      </c>
      <c r="B43" s="17"/>
      <c r="C43" s="16">
        <v>0.12</v>
      </c>
    </row>
    <row r="44" spans="1:3" ht="15.75" thickBot="1" x14ac:dyDescent="0.3">
      <c r="A44" s="23">
        <v>17.100000000000001</v>
      </c>
      <c r="B44" s="20"/>
      <c r="C44" s="21">
        <v>0.14000000000000001</v>
      </c>
    </row>
    <row r="45" spans="1:3" ht="15.75" thickBot="1" x14ac:dyDescent="0.3">
      <c r="A45" s="4">
        <v>17.2</v>
      </c>
      <c r="B45" s="4"/>
      <c r="C45" s="22">
        <v>0.14000000000000001</v>
      </c>
    </row>
    <row r="46" spans="1:3" ht="15.75" thickBot="1" x14ac:dyDescent="0.3">
      <c r="A46" s="4">
        <v>17.3</v>
      </c>
      <c r="B46" s="4"/>
      <c r="C46" s="22">
        <v>0.14000000000000001</v>
      </c>
    </row>
    <row r="47" spans="1:3" ht="15.75" thickBot="1" x14ac:dyDescent="0.3">
      <c r="A47" s="4">
        <v>17.399999999999999</v>
      </c>
      <c r="B47" s="4"/>
      <c r="C47" s="22">
        <v>0.14000000000000001</v>
      </c>
    </row>
    <row r="48" spans="1:3" ht="15.75" thickBot="1" x14ac:dyDescent="0.3">
      <c r="A48" s="17">
        <v>17.5</v>
      </c>
      <c r="B48" s="17"/>
      <c r="C48" s="16">
        <v>0.14000000000000001</v>
      </c>
    </row>
    <row r="49" spans="1:3" ht="15.75" thickBot="1" x14ac:dyDescent="0.3">
      <c r="A49" s="23">
        <v>17.600000000000001</v>
      </c>
      <c r="B49" s="20"/>
      <c r="C49" s="21">
        <v>0.16</v>
      </c>
    </row>
    <row r="50" spans="1:3" ht="15.75" thickBot="1" x14ac:dyDescent="0.3">
      <c r="A50" s="4">
        <v>17.7</v>
      </c>
      <c r="B50" s="4"/>
      <c r="C50" s="22">
        <v>0.16</v>
      </c>
    </row>
    <row r="51" spans="1:3" ht="15.75" thickBot="1" x14ac:dyDescent="0.3">
      <c r="A51" s="4">
        <v>17.8</v>
      </c>
      <c r="B51" s="4"/>
      <c r="C51" s="22">
        <v>0.16</v>
      </c>
    </row>
    <row r="52" spans="1:3" ht="15.75" thickBot="1" x14ac:dyDescent="0.3">
      <c r="A52" s="4">
        <v>17.899999999999999</v>
      </c>
      <c r="B52" s="4"/>
      <c r="C52" s="22">
        <v>0.16</v>
      </c>
    </row>
    <row r="53" spans="1:3" ht="15.75" thickBot="1" x14ac:dyDescent="0.3">
      <c r="A53" s="17">
        <v>18</v>
      </c>
      <c r="B53" s="17"/>
      <c r="C53" s="16">
        <v>0.16</v>
      </c>
    </row>
    <row r="54" spans="1:3" ht="15.75" thickBot="1" x14ac:dyDescent="0.3">
      <c r="A54" s="23">
        <v>18.100000000000001</v>
      </c>
      <c r="B54" s="20"/>
      <c r="C54" s="21">
        <v>0.19</v>
      </c>
    </row>
    <row r="55" spans="1:3" ht="15.75" thickBot="1" x14ac:dyDescent="0.3">
      <c r="A55" s="4">
        <v>18.2</v>
      </c>
      <c r="B55" s="4"/>
      <c r="C55" s="22">
        <v>0.19</v>
      </c>
    </row>
    <row r="56" spans="1:3" ht="15.75" thickBot="1" x14ac:dyDescent="0.3">
      <c r="A56" s="4">
        <v>18.3</v>
      </c>
      <c r="B56" s="4"/>
      <c r="C56" s="22">
        <v>0.19</v>
      </c>
    </row>
    <row r="57" spans="1:3" ht="15.75" thickBot="1" x14ac:dyDescent="0.3">
      <c r="A57" s="4">
        <v>18.399999999999999</v>
      </c>
      <c r="B57" s="4"/>
      <c r="C57" s="22">
        <v>0.19</v>
      </c>
    </row>
    <row r="58" spans="1:3" ht="15.75" thickBot="1" x14ac:dyDescent="0.3">
      <c r="A58" s="17">
        <v>18.5</v>
      </c>
      <c r="B58" s="17"/>
      <c r="C58" s="16">
        <v>0.19</v>
      </c>
    </row>
    <row r="59" spans="1:3" ht="15.75" thickBot="1" x14ac:dyDescent="0.3">
      <c r="A59" s="23">
        <v>18.600000000000001</v>
      </c>
      <c r="B59" s="20"/>
      <c r="C59" s="21">
        <v>0.22</v>
      </c>
    </row>
    <row r="60" spans="1:3" ht="15.75" thickBot="1" x14ac:dyDescent="0.3">
      <c r="A60" s="4">
        <v>18.7</v>
      </c>
      <c r="B60" s="4"/>
      <c r="C60" s="22">
        <v>0.22</v>
      </c>
    </row>
    <row r="61" spans="1:3" ht="15.75" thickBot="1" x14ac:dyDescent="0.3">
      <c r="A61" s="4">
        <v>18.8</v>
      </c>
      <c r="B61" s="4"/>
      <c r="C61" s="22">
        <v>0.22</v>
      </c>
    </row>
    <row r="62" spans="1:3" ht="15.75" thickBot="1" x14ac:dyDescent="0.3">
      <c r="A62" s="4">
        <v>18.899999999999999</v>
      </c>
      <c r="B62" s="4"/>
      <c r="C62" s="22">
        <v>0.22</v>
      </c>
    </row>
    <row r="63" spans="1:3" ht="15.75" thickBot="1" x14ac:dyDescent="0.3">
      <c r="A63" s="17">
        <v>19</v>
      </c>
      <c r="B63" s="17"/>
      <c r="C63" s="16">
        <v>0.22</v>
      </c>
    </row>
    <row r="64" spans="1:3" ht="15.75" thickBot="1" x14ac:dyDescent="0.3">
      <c r="A64" s="23">
        <v>19.100000000000001</v>
      </c>
      <c r="B64" s="20"/>
      <c r="C64" s="21">
        <v>0.25</v>
      </c>
    </row>
    <row r="65" spans="1:3" ht="15.75" thickBot="1" x14ac:dyDescent="0.3">
      <c r="A65" s="4">
        <v>19.2</v>
      </c>
      <c r="B65" s="4"/>
      <c r="C65" s="22">
        <v>0.25</v>
      </c>
    </row>
    <row r="66" spans="1:3" ht="15.75" thickBot="1" x14ac:dyDescent="0.3">
      <c r="A66" s="4">
        <v>19.3</v>
      </c>
      <c r="B66" s="4"/>
      <c r="C66" s="22">
        <v>0.25</v>
      </c>
    </row>
    <row r="67" spans="1:3" ht="15.75" thickBot="1" x14ac:dyDescent="0.3">
      <c r="A67" s="4">
        <v>19.399999999999999</v>
      </c>
      <c r="B67" s="4"/>
      <c r="C67" s="22">
        <v>0.25</v>
      </c>
    </row>
    <row r="68" spans="1:3" ht="15.75" thickBot="1" x14ac:dyDescent="0.3">
      <c r="A68" s="17">
        <v>19.5</v>
      </c>
      <c r="B68" s="17"/>
      <c r="C68" s="16">
        <v>0.25</v>
      </c>
    </row>
    <row r="69" spans="1:3" ht="15.75" thickBot="1" x14ac:dyDescent="0.3">
      <c r="A69" s="23">
        <v>19.600000000000001</v>
      </c>
      <c r="B69" s="20"/>
      <c r="C69" s="21">
        <v>0.28000000000000003</v>
      </c>
    </row>
    <row r="70" spans="1:3" ht="15.75" thickBot="1" x14ac:dyDescent="0.3">
      <c r="A70" s="4">
        <v>19.7</v>
      </c>
      <c r="B70" s="4"/>
      <c r="C70" s="22">
        <v>0.28000000000000003</v>
      </c>
    </row>
    <row r="71" spans="1:3" ht="15.75" thickBot="1" x14ac:dyDescent="0.3">
      <c r="A71" s="4">
        <v>19.8</v>
      </c>
      <c r="B71" s="4"/>
      <c r="C71" s="22">
        <v>0.28000000000000003</v>
      </c>
    </row>
    <row r="72" spans="1:3" ht="15.75" thickBot="1" x14ac:dyDescent="0.3">
      <c r="A72" s="4">
        <v>19.899999999999999</v>
      </c>
      <c r="B72" s="4"/>
      <c r="C72" s="22">
        <v>0.28000000000000003</v>
      </c>
    </row>
    <row r="73" spans="1:3" ht="15.75" thickBot="1" x14ac:dyDescent="0.3">
      <c r="A73" s="17">
        <v>20</v>
      </c>
      <c r="B73" s="17"/>
      <c r="C73" s="16">
        <v>0.28000000000000003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Discount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Chatton</dc:creator>
  <cp:lastModifiedBy>Chatton</cp:lastModifiedBy>
  <dcterms:created xsi:type="dcterms:W3CDTF">2022-09-20T18:32:50Z</dcterms:created>
  <dcterms:modified xsi:type="dcterms:W3CDTF">2022-09-20T18:52:19Z</dcterms:modified>
</cp:coreProperties>
</file>